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<sst xmlns="http://schemas.openxmlformats.org/spreadsheetml/2006/main" count="87" uniqueCount="61">
  <si>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</si>
  <si>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</si>
  <si>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</si>
  <si>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</si>
  <si>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</si>
  <si>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</si>
  <si>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</si>
  <si>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</si>
  <si>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</si>
  <si>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</si>
  <si>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</si>
  <si>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</si>
  <si>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</si>
  <si>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</si>
  <si>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</si>
  <si>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</si>
  <si>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</si>
  <si>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</si>
  <si>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</si>
  <si>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</si>
  <si>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</si>
  <si>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</si>
  <si>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</si>
  <si>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</si>
  <si>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</si>
  <si>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</si>
  <si>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</si>
  <si>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</si>
  <si>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</si>
  <si>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</si>
  <si>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</si>
  <si>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</si>
  <si>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</si>
  <si>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</si>
  <si>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</si>
  <si>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</si>
  <si>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110 кВ Коварзино</t>
  </si>
  <si>
    <t xml:space="preserve"> 0,4 Коварзино ТСН 2 ао RS</t>
  </si>
  <si>
    <t xml:space="preserve"> 10 Коварзино Т 2 ао RS</t>
  </si>
  <si>
    <t xml:space="preserve"> 10 Коварзино Т 2 ап RS</t>
  </si>
  <si>
    <t xml:space="preserve"> 10 Коварзино ТСН 1 (Т 1) ао RS</t>
  </si>
  <si>
    <t xml:space="preserve"> 10 Коварзино ТСН 1 (Т 1) ап RS</t>
  </si>
  <si>
    <t xml:space="preserve"> 10 Коварзино-Андреевская ао RS</t>
  </si>
  <si>
    <t xml:space="preserve"> 10 Коварзино-Андреевская ап RS</t>
  </si>
  <si>
    <t xml:space="preserve"> 10 Коварзино-Березник ао RS</t>
  </si>
  <si>
    <t xml:space="preserve"> 10 Коварзино-Березник ап RS</t>
  </si>
  <si>
    <t xml:space="preserve"> 10 Коварзино-Гора ао RS</t>
  </si>
  <si>
    <t xml:space="preserve"> 10 Коварзино-Гора ап RS</t>
  </si>
  <si>
    <t xml:space="preserve"> 10 Коварзино-Комплекс Русаново ао RS</t>
  </si>
  <si>
    <t xml:space="preserve"> 10 Коварзино-Комплекс Русаново ап RS</t>
  </si>
  <si>
    <t xml:space="preserve"> 10 Коварзино-Сигово ао RS</t>
  </si>
  <si>
    <t xml:space="preserve"> 10 Коварзино-Сигово ап RS</t>
  </si>
  <si>
    <t xml:space="preserve"> 10 Коварзино-Чистый Дор ао RS</t>
  </si>
  <si>
    <t xml:space="preserve"> 10 Коварзино-Чистый Дор ап RS</t>
  </si>
  <si>
    <t xml:space="preserve"> 35 Коварзино Т 2 ао RS</t>
  </si>
  <si>
    <t xml:space="preserve"> 35 Коварзино Т 2 ап RS</t>
  </si>
  <si>
    <t xml:space="preserve"> 35 Коварзино-Коротец ао RS</t>
  </si>
  <si>
    <t xml:space="preserve"> 35 Коварзино-Коротец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</si>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</sst>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I35" sqref="I35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44.4</v>
      </c>
      <c r="D10" s="15">
        <v>45</v>
      </c>
      <c r="E10" s="15">
        <v>45.6</v>
      </c>
      <c r="F10" s="15">
        <v>43.800000000000004</v>
      </c>
      <c r="G10" s="15">
        <v>43.800000000000004</v>
      </c>
      <c r="H10" s="15">
        <v>41.4</v>
      </c>
      <c r="I10" s="15">
        <v>39.6</v>
      </c>
      <c r="J10" s="15">
        <v>48.6</v>
      </c>
      <c r="K10" s="15">
        <v>49.2</v>
      </c>
      <c r="L10" s="16">
        <v>41.4</v>
      </c>
      <c r="M10" s="16">
        <v>43.800000000000004</v>
      </c>
      <c r="N10" s="16">
        <v>45</v>
      </c>
      <c r="O10" s="16">
        <v>46.2</v>
      </c>
      <c r="P10" s="16">
        <v>45</v>
      </c>
      <c r="Q10" s="16">
        <v>43.2</v>
      </c>
      <c r="R10" s="16">
        <v>45</v>
      </c>
      <c r="S10" s="16">
        <v>57.6</v>
      </c>
      <c r="T10" s="16">
        <v>60</v>
      </c>
      <c r="U10" s="16">
        <v>60.6</v>
      </c>
      <c r="V10" s="16">
        <v>61.2</v>
      </c>
      <c r="W10" s="16">
        <v>61.2</v>
      </c>
      <c r="X10" s="16">
        <v>61.800000000000004</v>
      </c>
      <c r="Y10" s="16">
        <v>46.2</v>
      </c>
      <c r="Z10" s="55">
        <v>46.2</v>
      </c>
      <c r="AA10" s="65">
        <v>1165.8000000000004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25.2</v>
      </c>
      <c r="D15" s="15">
        <v>24.900000000000002</v>
      </c>
      <c r="E15" s="15">
        <v>25.2</v>
      </c>
      <c r="F15" s="15">
        <v>24.6</v>
      </c>
      <c r="G15" s="15">
        <v>24</v>
      </c>
      <c r="H15" s="15">
        <v>23.400000000000002</v>
      </c>
      <c r="I15" s="15">
        <v>23.400000000000002</v>
      </c>
      <c r="J15" s="15">
        <v>29.400000000000002</v>
      </c>
      <c r="K15" s="15">
        <v>30.3</v>
      </c>
      <c r="L15" s="16">
        <v>24.3</v>
      </c>
      <c r="M15" s="16">
        <v>24.900000000000002</v>
      </c>
      <c r="N15" s="16">
        <v>26.1</v>
      </c>
      <c r="O15" s="16">
        <v>26.1</v>
      </c>
      <c r="P15" s="16">
        <v>25.5</v>
      </c>
      <c r="Q15" s="16">
        <v>25.8</v>
      </c>
      <c r="R15" s="16">
        <v>26.7</v>
      </c>
      <c r="S15" s="16">
        <v>33.299999999999997</v>
      </c>
      <c r="T15" s="16">
        <v>32.700000000000003</v>
      </c>
      <c r="U15" s="16">
        <v>33.299999999999997</v>
      </c>
      <c r="V15" s="16">
        <v>33.299999999999997</v>
      </c>
      <c r="W15" s="16">
        <v>33</v>
      </c>
      <c r="X15" s="16">
        <v>33.9</v>
      </c>
      <c r="Y15" s="16">
        <v>26.1</v>
      </c>
      <c r="Z15" s="55">
        <v>26.1</v>
      </c>
      <c r="AA15" s="65">
        <v>661.50000000000011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8.1999999999999993</v>
      </c>
      <c r="D17" s="15">
        <v>8.4</v>
      </c>
      <c r="E17" s="15">
        <v>8.6</v>
      </c>
      <c r="F17" s="15">
        <v>8.4</v>
      </c>
      <c r="G17" s="15">
        <v>8.4</v>
      </c>
      <c r="H17" s="15">
        <v>7.6000000000000005</v>
      </c>
      <c r="I17" s="15">
        <v>7.6000000000000005</v>
      </c>
      <c r="J17" s="15">
        <v>7.8</v>
      </c>
      <c r="K17" s="15">
        <v>7.6000000000000005</v>
      </c>
      <c r="L17" s="16">
        <v>7.4</v>
      </c>
      <c r="M17" s="16">
        <v>6.4</v>
      </c>
      <c r="N17" s="16">
        <v>6.4</v>
      </c>
      <c r="O17" s="16">
        <v>7.2</v>
      </c>
      <c r="P17" s="16">
        <v>7</v>
      </c>
      <c r="Q17" s="16">
        <v>6.6000000000000005</v>
      </c>
      <c r="R17" s="16">
        <v>6.2</v>
      </c>
      <c r="S17" s="16">
        <v>8.4</v>
      </c>
      <c r="T17" s="16">
        <v>9.6</v>
      </c>
      <c r="U17" s="16">
        <v>10</v>
      </c>
      <c r="V17" s="16">
        <v>10.4</v>
      </c>
      <c r="W17" s="16">
        <v>10.4</v>
      </c>
      <c r="X17" s="16">
        <v>10.6</v>
      </c>
      <c r="Y17" s="16">
        <v>8.4</v>
      </c>
      <c r="Z17" s="55">
        <v>8.8000000000000007</v>
      </c>
      <c r="AA17" s="65">
        <v>196.40000000000003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12.9</v>
      </c>
      <c r="D19" s="15">
        <v>12.6</v>
      </c>
      <c r="E19" s="15">
        <v>13.200000000000001</v>
      </c>
      <c r="F19" s="15">
        <v>12.6</v>
      </c>
      <c r="G19" s="15">
        <v>12.9</v>
      </c>
      <c r="H19" s="15">
        <v>11.4</v>
      </c>
      <c r="I19" s="15">
        <v>10.5</v>
      </c>
      <c r="J19" s="15">
        <v>10.5</v>
      </c>
      <c r="K19" s="15">
        <v>10.200000000000001</v>
      </c>
      <c r="L19" s="16">
        <v>11.1</v>
      </c>
      <c r="M19" s="16">
        <v>13.5</v>
      </c>
      <c r="N19" s="16">
        <v>13.200000000000001</v>
      </c>
      <c r="O19" s="16">
        <v>13.8</v>
      </c>
      <c r="P19" s="16">
        <v>12.3</v>
      </c>
      <c r="Q19" s="16">
        <v>11.4</v>
      </c>
      <c r="R19" s="16">
        <v>12.6</v>
      </c>
      <c r="S19" s="16">
        <v>10.5</v>
      </c>
      <c r="T19" s="16">
        <v>12</v>
      </c>
      <c r="U19" s="16">
        <v>12</v>
      </c>
      <c r="V19" s="16">
        <v>12.3</v>
      </c>
      <c r="W19" s="16">
        <v>12.6</v>
      </c>
      <c r="X19" s="16">
        <v>12.6</v>
      </c>
      <c r="Y19" s="16">
        <v>13.8</v>
      </c>
      <c r="Z19" s="55">
        <v>12.9</v>
      </c>
      <c r="AA19" s="65">
        <v>293.40000000000003</v>
      </c>
    </row>
    <row r="20" spans="1:27" x14ac:dyDescent="0.2">
      <c r="A20" s="7"/>
      <c r="B20" s="8" t="s">
        <v>49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50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51</v>
      </c>
      <c r="C22" s="14">
        <v>6.8</v>
      </c>
      <c r="D22" s="15">
        <v>6.8</v>
      </c>
      <c r="E22" s="15">
        <v>6.8</v>
      </c>
      <c r="F22" s="15">
        <v>7</v>
      </c>
      <c r="G22" s="15">
        <v>7</v>
      </c>
      <c r="H22" s="15">
        <v>7</v>
      </c>
      <c r="I22" s="15">
        <v>6.8</v>
      </c>
      <c r="J22" s="15">
        <v>7</v>
      </c>
      <c r="K22" s="15">
        <v>7.2</v>
      </c>
      <c r="L22" s="16">
        <v>7</v>
      </c>
      <c r="M22" s="16">
        <v>7.2</v>
      </c>
      <c r="N22" s="16">
        <v>7.2</v>
      </c>
      <c r="O22" s="16">
        <v>7.2</v>
      </c>
      <c r="P22" s="16">
        <v>7.2</v>
      </c>
      <c r="Q22" s="16">
        <v>7.2</v>
      </c>
      <c r="R22" s="16">
        <v>7.2</v>
      </c>
      <c r="S22" s="16">
        <v>6.4</v>
      </c>
      <c r="T22" s="16">
        <v>6</v>
      </c>
      <c r="U22" s="16">
        <v>6.2</v>
      </c>
      <c r="V22" s="16">
        <v>6.2</v>
      </c>
      <c r="W22" s="16">
        <v>6.2</v>
      </c>
      <c r="X22" s="16">
        <v>6.2</v>
      </c>
      <c r="Y22" s="16">
        <v>7</v>
      </c>
      <c r="Z22" s="55">
        <v>7.4</v>
      </c>
      <c r="AA22" s="65">
        <v>164.2</v>
      </c>
    </row>
    <row r="23" spans="1:27" x14ac:dyDescent="0.2">
      <c r="A23" s="7"/>
      <c r="B23" s="8" t="s">
        <v>52</v>
      </c>
      <c r="C23" s="14">
        <v>2.4</v>
      </c>
      <c r="D23" s="15">
        <v>2.6</v>
      </c>
      <c r="E23" s="15">
        <v>2.2000000000000002</v>
      </c>
      <c r="F23" s="15">
        <v>2.2000000000000002</v>
      </c>
      <c r="G23" s="15">
        <v>2.2000000000000002</v>
      </c>
      <c r="H23" s="15">
        <v>2.2000000000000002</v>
      </c>
      <c r="I23" s="15">
        <v>2.2000000000000002</v>
      </c>
      <c r="J23" s="15">
        <v>4.4000000000000004</v>
      </c>
      <c r="K23" s="15">
        <v>5.4</v>
      </c>
      <c r="L23" s="16">
        <v>1.8</v>
      </c>
      <c r="M23" s="16">
        <v>1.8</v>
      </c>
      <c r="N23" s="16">
        <v>2.4</v>
      </c>
      <c r="O23" s="16">
        <v>2.4</v>
      </c>
      <c r="P23" s="16">
        <v>2.2000000000000002</v>
      </c>
      <c r="Q23" s="16">
        <v>2</v>
      </c>
      <c r="R23" s="16">
        <v>2</v>
      </c>
      <c r="S23" s="16">
        <v>8.1999999999999993</v>
      </c>
      <c r="T23" s="16">
        <v>8.8000000000000007</v>
      </c>
      <c r="U23" s="16">
        <v>9</v>
      </c>
      <c r="V23" s="16">
        <v>8.6</v>
      </c>
      <c r="W23" s="16">
        <v>8.6</v>
      </c>
      <c r="X23" s="16">
        <v>8.4</v>
      </c>
      <c r="Y23" s="16">
        <v>2.2000000000000002</v>
      </c>
      <c r="Z23" s="55">
        <v>2.4</v>
      </c>
      <c r="AA23" s="65">
        <v>96.6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54</v>
      </c>
      <c r="C25" s="14">
        <v>92.4</v>
      </c>
      <c r="D25" s="15">
        <v>91.350000000000009</v>
      </c>
      <c r="E25" s="15">
        <v>91.350000000000009</v>
      </c>
      <c r="F25" s="15">
        <v>95.55</v>
      </c>
      <c r="G25" s="15">
        <v>93.45</v>
      </c>
      <c r="H25" s="15">
        <v>94.5</v>
      </c>
      <c r="I25" s="15">
        <v>92.4</v>
      </c>
      <c r="J25" s="15">
        <v>89.25</v>
      </c>
      <c r="K25" s="15">
        <v>92.4</v>
      </c>
      <c r="L25" s="16">
        <v>92.4</v>
      </c>
      <c r="M25" s="16">
        <v>93.45</v>
      </c>
      <c r="N25" s="16">
        <v>92.4</v>
      </c>
      <c r="O25" s="16">
        <v>90.3</v>
      </c>
      <c r="P25" s="16">
        <v>91.350000000000009</v>
      </c>
      <c r="Q25" s="16">
        <v>92.4</v>
      </c>
      <c r="R25" s="16">
        <v>92.4</v>
      </c>
      <c r="S25" s="16">
        <v>91.350000000000009</v>
      </c>
      <c r="T25" s="16">
        <v>90.3</v>
      </c>
      <c r="U25" s="16">
        <v>90.3</v>
      </c>
      <c r="V25" s="16">
        <v>91.350000000000009</v>
      </c>
      <c r="W25" s="16">
        <v>93.45</v>
      </c>
      <c r="X25" s="16">
        <v>91.350000000000009</v>
      </c>
      <c r="Y25" s="16">
        <v>91.350000000000009</v>
      </c>
      <c r="Z25" s="55">
        <v>91.350000000000009</v>
      </c>
      <c r="AA25" s="65">
        <v>2208.1499999999996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57</v>
      </c>
      <c r="C28" s="14">
        <v>61.95</v>
      </c>
      <c r="D28" s="15">
        <v>59.85</v>
      </c>
      <c r="E28" s="15">
        <v>61.425000000000004</v>
      </c>
      <c r="F28" s="15">
        <v>63.525000000000006</v>
      </c>
      <c r="G28" s="15">
        <v>62.475000000000001</v>
      </c>
      <c r="H28" s="15">
        <v>62.475000000000001</v>
      </c>
      <c r="I28" s="15">
        <v>59.85</v>
      </c>
      <c r="J28" s="15">
        <v>56.175000000000004</v>
      </c>
      <c r="K28" s="15">
        <v>58.800000000000004</v>
      </c>
      <c r="L28" s="16">
        <v>59.325000000000003</v>
      </c>
      <c r="M28" s="16">
        <v>59.85</v>
      </c>
      <c r="N28" s="16">
        <v>59.325000000000003</v>
      </c>
      <c r="O28" s="16">
        <v>58.275000000000006</v>
      </c>
      <c r="P28" s="16">
        <v>58.800000000000004</v>
      </c>
      <c r="Q28" s="16">
        <v>59.85</v>
      </c>
      <c r="R28" s="16">
        <v>59.85</v>
      </c>
      <c r="S28" s="16">
        <v>57.75</v>
      </c>
      <c r="T28" s="16">
        <v>57.225000000000001</v>
      </c>
      <c r="U28" s="16">
        <v>56.7</v>
      </c>
      <c r="V28" s="16">
        <v>57.75</v>
      </c>
      <c r="W28" s="16">
        <v>59.85</v>
      </c>
      <c r="X28" s="16">
        <v>59.325000000000003</v>
      </c>
      <c r="Y28" s="16">
        <v>59.85</v>
      </c>
      <c r="Z28" s="55">
        <v>60.375</v>
      </c>
      <c r="AA28" s="65">
        <v>1430.625</v>
      </c>
    </row>
    <row r="29" spans="1:27" s="63" customFormat="1" ht="16.5" thickBot="1" x14ac:dyDescent="0.3">
      <c r="A29" s="58"/>
      <c r="B29" s="59" t="s">
        <v>2</v>
      </c>
      <c r="C29" s="60">
        <f>SUM(C8:C28)</f>
        <v>254.25</v>
      </c>
      <c r="D29" s="60">
        <f>SUM(D8:D28)</f>
        <v>251.5</v>
      </c>
      <c r="E29" s="60">
        <f>SUM(E8:E28)</f>
        <v>254.375</v>
      </c>
      <c r="F29" s="60">
        <f>SUM(F8:F28)</f>
        <v>257.67500000000001</v>
      </c>
      <c r="G29" s="60">
        <f>SUM(G8:G28)</f>
        <v>254.22500000000002</v>
      </c>
      <c r="H29" s="60">
        <f>SUM(H8:H28)</f>
        <v>249.97499999999999</v>
      </c>
      <c r="I29" s="60">
        <f>SUM(I8:I28)</f>
        <v>242.35</v>
      </c>
      <c r="J29" s="60">
        <f>SUM(J8:J28)</f>
        <v>253.125</v>
      </c>
      <c r="K29" s="60">
        <f>SUM(K8:K28)</f>
        <v>261.10000000000002</v>
      </c>
      <c r="L29" s="60">
        <f>SUM(L8:L28)</f>
        <v>244.72500000000002</v>
      </c>
      <c r="M29" s="60">
        <f>SUM(M8:M28)</f>
        <v>250.9</v>
      </c>
      <c r="N29" s="60">
        <f>SUM(N8:N28)</f>
        <v>252.02500000000003</v>
      </c>
      <c r="O29" s="60">
        <f>SUM(O8:O28)</f>
        <v>251.47500000000002</v>
      </c>
      <c r="P29" s="60">
        <f>SUM(P8:P28)</f>
        <v>249.35000000000002</v>
      </c>
      <c r="Q29" s="60">
        <f>SUM(Q8:Q28)</f>
        <v>248.45000000000002</v>
      </c>
      <c r="R29" s="60">
        <f>SUM(R8:R28)</f>
        <v>251.95000000000002</v>
      </c>
      <c r="S29" s="60">
        <f>SUM(S8:S28)</f>
        <v>273.5</v>
      </c>
      <c r="T29" s="60">
        <f>SUM(T8:T28)</f>
        <v>276.625</v>
      </c>
      <c r="U29" s="60">
        <f>SUM(U8:U28)</f>
        <v>278.10000000000002</v>
      </c>
      <c r="V29" s="60">
        <f>SUM(V8:V28)</f>
        <v>281.10000000000002</v>
      </c>
      <c r="W29" s="60">
        <f>SUM(W8:W28)</f>
        <v>285.3</v>
      </c>
      <c r="X29" s="60">
        <f>SUM(X8:X28)</f>
        <v>284.17500000000001</v>
      </c>
      <c r="Y29" s="60">
        <f>SUM(Y8:Y28)</f>
        <v>254.9</v>
      </c>
      <c r="Z29" s="61">
        <f>SUM(Z8:Z28)</f>
        <v>255.52500000000003</v>
      </c>
      <c r="AA29" s="62">
        <f>SUM(AA8:AA28)</f>
        <v>6216.6750000000002</v>
      </c>
    </row>
    <row r="84" spans="2:9" ht="17.25" hidden="1" customHeight="1" x14ac:dyDescent="0.2">
      <c r="B84" s="5" t="s">
        <v>31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Коварзино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Коварзино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58</v>
      </c>
      <c r="E6" s="57" t="s">
        <v>59</v>
      </c>
      <c r="F6" s="35" t="s">
        <v>60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2018-12-20T08:26:01Z</dcterms:modified>
</cp:coreProperties>
</file>